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ВСЕ\ДОКУМЕНТЫ\Меледина\РОДНЫЕ ТРОПЫ\2019\для сайта\"/>
    </mc:Choice>
  </mc:AlternateContent>
  <bookViews>
    <workbookView xWindow="0" yWindow="0" windowWidth="28800" windowHeight="11700"/>
  </bookViews>
  <sheets>
    <sheet name="по номинациям" sheetId="2" r:id="rId1"/>
  </sheets>
  <definedNames>
    <definedName name="__DdeLink__12050_1543148301" localSheetId="0">'по номинациям'!#REF!</definedName>
    <definedName name="__DdeLink__21886_1543148301" localSheetId="0">'по номинациям'!#REF!</definedName>
    <definedName name="__DdeLink__31791_1543148301" localSheetId="0">'по номинациям'!#REF!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7" i="2" l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</calcChain>
</file>

<file path=xl/sharedStrings.xml><?xml version="1.0" encoding="utf-8"?>
<sst xmlns="http://schemas.openxmlformats.org/spreadsheetml/2006/main" count="299" uniqueCount="201">
  <si>
    <t>Компания</t>
  </si>
  <si>
    <t>Город</t>
  </si>
  <si>
    <t>Конкурсант</t>
  </si>
  <si>
    <t>Москва</t>
  </si>
  <si>
    <t>Лучший документальный фильм об истории родного края</t>
  </si>
  <si>
    <t>Лучший медиапроект об этнокультурном достоянии родного края</t>
  </si>
  <si>
    <t>Лучший медиапроект о национальных особенностях архитектуры родного города</t>
  </si>
  <si>
    <t>Лучшая программа о межнациональной дружбе</t>
  </si>
  <si>
    <t>Лучший проект документальный фильм о национальном виде спорта</t>
  </si>
  <si>
    <t>Лучший медиапроект о народных ремеслах</t>
  </si>
  <si>
    <t>ООО "Ред Медиа"</t>
  </si>
  <si>
    <t>Летягина Ольга Николаевна</t>
  </si>
  <si>
    <t>"Академия художеств: наше все"</t>
  </si>
  <si>
    <t>"Академия Штиглица: школа русских мастеров"</t>
  </si>
  <si>
    <t>АНО "Народная команда ХК "Спартак"</t>
  </si>
  <si>
    <t xml:space="preserve">"Хоккейный клуб "Спартак". 70 лет легендарной истории" </t>
  </si>
  <si>
    <t>Гольдбурт Александр Михайлович</t>
  </si>
  <si>
    <t>Щедринский Михаил Ефимович</t>
  </si>
  <si>
    <t>"Иппон - чистая победа"</t>
  </si>
  <si>
    <t xml:space="preserve">Никитина Таисия Сергеевна                                    </t>
  </si>
  <si>
    <t>ГТРК "Саратов"</t>
  </si>
  <si>
    <t>Саратов</t>
  </si>
  <si>
    <t>«Лицо»</t>
  </si>
  <si>
    <t>Васильев Евгений Игоревич</t>
  </si>
  <si>
    <t>Эйснер Владимир Эвальдович</t>
  </si>
  <si>
    <t>«Русские немцы»</t>
  </si>
  <si>
    <t>Новосибирск</t>
  </si>
  <si>
    <t>Леонтьева Галина Петровна</t>
  </si>
  <si>
    <t xml:space="preserve">ООО «Центр-Студия национального фильма «XXI век»                                                          </t>
  </si>
  <si>
    <t>"Искусственное дыхание"</t>
  </si>
  <si>
    <t>ГТРК "Нижний Новгород"</t>
  </si>
  <si>
    <t>Нижний Новгород</t>
  </si>
  <si>
    <t>Клочкова Юлия Павловна</t>
  </si>
  <si>
    <t xml:space="preserve">"52/114 Казаки" </t>
  </si>
  <si>
    <t>Название работы</t>
  </si>
  <si>
    <t>ООО "Киностудия «Азия-фильм»</t>
  </si>
  <si>
    <t>МДН</t>
  </si>
  <si>
    <t>"Прогулки по Москве"</t>
  </si>
  <si>
    <t>Смирнов Филипп</t>
  </si>
  <si>
    <t>Студия "Встреча"</t>
  </si>
  <si>
    <t>Наталия Гугуева</t>
  </si>
  <si>
    <t>ООО "Киностудия "Север"</t>
  </si>
  <si>
    <t>"Мастерская"</t>
  </si>
  <si>
    <t>Карандашов Сергей</t>
  </si>
  <si>
    <t>ОГАУ "АИК"</t>
  </si>
  <si>
    <t>Великий Новгород</t>
  </si>
  <si>
    <t>Казакова Елена Юрьевна</t>
  </si>
  <si>
    <t>Кузнецов Максим Сергеевич</t>
  </si>
  <si>
    <t>ООО "Контраст"</t>
  </si>
  <si>
    <t>«Великий Русский Северный путь»</t>
  </si>
  <si>
    <t>Проект "Сохраненная культура"</t>
  </si>
  <si>
    <t>"Надежда на спасение"</t>
  </si>
  <si>
    <t>Якубсон Максим</t>
  </si>
  <si>
    <t>"Путешествие в архив"</t>
  </si>
  <si>
    <t>Кузовенкова Алевтина</t>
  </si>
  <si>
    <t>ООО "Под знаком Пи"</t>
  </si>
  <si>
    <t>ООО "Телекомпания "Плеяда"</t>
  </si>
  <si>
    <t>"Этот легендарный Герберштейн"</t>
  </si>
  <si>
    <t>Спиридонова Наталия</t>
  </si>
  <si>
    <t>Санкт-Петербург</t>
  </si>
  <si>
    <t>"Ленинградская Атлантида"</t>
  </si>
  <si>
    <t>Куклина Маргарита</t>
  </si>
  <si>
    <t>Киностудия "Русский путь"</t>
  </si>
  <si>
    <t>ТРК "Удмуртия"</t>
  </si>
  <si>
    <t>Ижевск</t>
  </si>
  <si>
    <t xml:space="preserve">Реалити проект «По соседству»  </t>
  </si>
  <si>
    <t>Матросов Александр Сергеевич</t>
  </si>
  <si>
    <t>ГТРК «Урал»</t>
  </si>
  <si>
    <t>Екатеринбург</t>
  </si>
  <si>
    <t>Свет-Яковлева Кристина Олеговна</t>
  </si>
  <si>
    <t>"Конструктивизм"</t>
  </si>
  <si>
    <t>ОАУ «ТРК «Мир Белогорья»</t>
  </si>
  <si>
    <t>Белгород</t>
  </si>
  <si>
    <t>«Ремесло» Кузнечное дело</t>
  </si>
  <si>
    <t>Титович Павел Юрьевич</t>
  </si>
  <si>
    <t xml:space="preserve">V фестиваль культуры и быта «Фомина яишня» </t>
  </si>
  <si>
    <t>Стрябкова Юлия Ивановна</t>
  </si>
  <si>
    <t>ООО "Кинокомпания "СНЕГА"</t>
  </si>
  <si>
    <t>Саврас Наталья Владимировна</t>
  </si>
  <si>
    <t>«Учитель для Глазка»</t>
  </si>
  <si>
    <t>ООО «Вифсаида»</t>
  </si>
  <si>
    <t>Бурыкин Алексей</t>
  </si>
  <si>
    <t>"Наташа Ковшова: "Верю, со мной ничего не случится..."</t>
  </si>
  <si>
    <t>"ДОМ НА ВОЛЕ"</t>
  </si>
  <si>
    <t>ГТРК "Брянск"</t>
  </si>
  <si>
    <t>Брянск</t>
  </si>
  <si>
    <t>"Вместе"</t>
  </si>
  <si>
    <t>Довидович Игорь Олегович</t>
  </si>
  <si>
    <t>Калугин Федор</t>
  </si>
  <si>
    <t>"Арктика. Рискованная экспедиция"</t>
  </si>
  <si>
    <t>ООО "Док-Фильм"</t>
  </si>
  <si>
    <t>Хренова Дарья</t>
  </si>
  <si>
    <t>"Страна медведей"</t>
  </si>
  <si>
    <t xml:space="preserve">ГУП ТРК "Башкортостан" РБ </t>
  </si>
  <si>
    <t>Уфа</t>
  </si>
  <si>
    <t>"Живая история"</t>
  </si>
  <si>
    <t xml:space="preserve">Хурматова Гузель Амировна           </t>
  </si>
  <si>
    <t>ТОГБУ "ТК "Тамбовская губерния"</t>
  </si>
  <si>
    <t>Тамбов</t>
  </si>
  <si>
    <t>Марченко Людмила Сергеевна</t>
  </si>
  <si>
    <t>"Тамбовский модерн"</t>
  </si>
  <si>
    <t>Бурлакова Екатерина Вадимовна</t>
  </si>
  <si>
    <t>АО "Москва Медиа"</t>
  </si>
  <si>
    <t>"Парк Зарядье"</t>
  </si>
  <si>
    <t>Калашников Виталий Владимирович</t>
  </si>
  <si>
    <t>"Старина Калашников"</t>
  </si>
  <si>
    <t>Хорунжая Елена Андреевна</t>
  </si>
  <si>
    <t>"Московский гид"</t>
  </si>
  <si>
    <t>Витковская Нина Владимировна</t>
  </si>
  <si>
    <t>ГТРК "Псков"</t>
  </si>
  <si>
    <t>Псков</t>
  </si>
  <si>
    <t>"Ганзейскими путями"</t>
  </si>
  <si>
    <t>Шерстнев Борис Борисович</t>
  </si>
  <si>
    <t>"Живут же люди"</t>
  </si>
  <si>
    <t>Продюсерский центр "Молодежные инициативы"</t>
  </si>
  <si>
    <t>"Луганская повесть"</t>
  </si>
  <si>
    <t>Тимощенко Валерий</t>
  </si>
  <si>
    <t>ООО "Студия "Пассажир", НО "Фонд Этнографических исследований"</t>
  </si>
  <si>
    <t>"Курс молодого шамана"</t>
  </si>
  <si>
    <t>Стасенко Светлана</t>
  </si>
  <si>
    <t>"Атмановские кулачки"</t>
  </si>
  <si>
    <t>Федотова (Хромова) Елена Александровна</t>
  </si>
  <si>
    <t>"Федоровская игрушка"</t>
  </si>
  <si>
    <t>ООО "Кинокомпания "Игра"</t>
  </si>
  <si>
    <t>Головнев Иван Андреевич</t>
  </si>
  <si>
    <t>"Дальневосточная одиссея Владимира Арсеньева"</t>
  </si>
  <si>
    <t xml:space="preserve">100 лет ВЛКСМ. Новгородская история (1944 – 1991)   </t>
  </si>
  <si>
    <t>МАУК "Таганрогский музейный комплекс"</t>
  </si>
  <si>
    <t>Таганрог</t>
  </si>
  <si>
    <t>"Петровский форпост"</t>
  </si>
  <si>
    <t>Лаптев Юрий Борисович</t>
  </si>
  <si>
    <t xml:space="preserve">МАУ «Информационно-издательский центр «Вологда-Портал» </t>
  </si>
  <si>
    <t>Вологда</t>
  </si>
  <si>
    <t>Березина Марина Евгеньевна</t>
  </si>
  <si>
    <t>"Флигель, прототипа Джеймса Бонда"</t>
  </si>
  <si>
    <t xml:space="preserve">Утраченную шатровую часть вернули вологодские реставраторы храму XVIII века в Тарногском районе  </t>
  </si>
  <si>
    <t>Баранукова Айгуль Исламовна</t>
  </si>
  <si>
    <t>Телеканал "Архыз 24"</t>
  </si>
  <si>
    <t>Черкесск</t>
  </si>
  <si>
    <t xml:space="preserve">Заболотнева Ольга Андреевна </t>
  </si>
  <si>
    <t xml:space="preserve">Республика традиций – Праздник айрана </t>
  </si>
  <si>
    <t xml:space="preserve">Лайпанова Мадина Сейрановна  </t>
  </si>
  <si>
    <t>«Твой выходной. Шоанинский храм, Сентинский храм и Нижне-Архызское городище»</t>
  </si>
  <si>
    <t xml:space="preserve">Николаева Анастасия Андреевна </t>
  </si>
  <si>
    <t>Поехали - Хурзук, башня Мамия кала и ущелье Уллу кам</t>
  </si>
  <si>
    <t>«Твой выходной. Прогулка по Черкесску»</t>
  </si>
  <si>
    <t>Поехали -  Магас, Фуртоугский водопад и Вовнушки </t>
  </si>
  <si>
    <t>"Мой аул – а. Малоабазинка"</t>
  </si>
  <si>
    <t>"Экзамен на овации"</t>
  </si>
  <si>
    <t>«Побеждать, чтобы бороться»</t>
  </si>
  <si>
    <t xml:space="preserve">Республика традиций – Объездка лошадей </t>
  </si>
  <si>
    <t>«Немое эхо»</t>
  </si>
  <si>
    <t>Бостанов Рустам Азретович</t>
  </si>
  <si>
    <t>Мамаева Асият Таугериевна</t>
  </si>
  <si>
    <t>«Возрожденный к жизни»</t>
  </si>
  <si>
    <t xml:space="preserve">Мой аул – а. Элькуш </t>
  </si>
  <si>
    <t>Марионкина Евгения Сергеевна</t>
  </si>
  <si>
    <t>ГТРК "Карелия"</t>
  </si>
  <si>
    <t>Петрозаводск</t>
  </si>
  <si>
    <t>«Мост между народами»</t>
  </si>
  <si>
    <t>«Национальный театр в лицах. Основатели»</t>
  </si>
  <si>
    <t>«Победа над собой»</t>
  </si>
  <si>
    <t>Найденова Елена Александровна</t>
  </si>
  <si>
    <t>"Этнокультурное путешествие по России: в гостях у народа ханты"</t>
  </si>
  <si>
    <t>Продакшн студия «ЯЩЕР ПИКЧЕРС» </t>
  </si>
  <si>
    <t>Власов Дмитрий Леонидович</t>
  </si>
  <si>
    <t>"НУРЕЕВ. СТО ДНЕЙ ОДИНОЧЕСТВА"</t>
  </si>
  <si>
    <t xml:space="preserve">Продюсерская компания «МЕДИА-ТРЕСТ» </t>
  </si>
  <si>
    <t>Щербанов Дмитрий Александрович</t>
  </si>
  <si>
    <t>"НЕПРЕВЗОЙДЕННАЯ КАРМЕН"</t>
  </si>
  <si>
    <t>ООО "Новая студия кинодебютов"</t>
  </si>
  <si>
    <t>ООО Киновидеостудия "Вятка"</t>
  </si>
  <si>
    <t>Погребной Антон Алексеевич</t>
  </si>
  <si>
    <t>Киров</t>
  </si>
  <si>
    <t>"Дом у реки"</t>
  </si>
  <si>
    <t>"Мамины куклы"</t>
  </si>
  <si>
    <t>"Аркаимское время в стране городов"</t>
  </si>
  <si>
    <t>Князев Сергей Александрович</t>
  </si>
  <si>
    <t>"В ожидании царского поезда"</t>
  </si>
  <si>
    <t>Петрухин Павел</t>
  </si>
  <si>
    <t>Глиер Игорь Романович</t>
  </si>
  <si>
    <t>ООО «Аватара»</t>
  </si>
  <si>
    <t>Омск</t>
  </si>
  <si>
    <t>"По следам "Черной кошки"</t>
  </si>
  <si>
    <t>Малькевич Александр Александрович</t>
  </si>
  <si>
    <r>
      <t>«</t>
    </r>
    <r>
      <rPr>
        <sz val="12"/>
        <color rgb="FF000000"/>
        <rFont val="Georgia"/>
        <family val="1"/>
        <charset val="204"/>
      </rPr>
      <t>НИКОЛАЙ ОКУНЕВ. ЭМИГРАЦИЯ В ВИЗАНТИЮ»</t>
    </r>
    <r>
      <rPr>
        <sz val="12"/>
        <color theme="1"/>
        <rFont val="Georgia"/>
        <family val="1"/>
        <charset val="204"/>
      </rPr>
      <t xml:space="preserve"> </t>
    </r>
  </si>
  <si>
    <r>
      <t>«ПРОТИВНО ДОЛЖНОСТИ СВОЕЙ И ПРИСЯГЕ НЕ ПОСТУПАТЬ</t>
    </r>
    <r>
      <rPr>
        <sz val="12"/>
        <color rgb="FF000000"/>
        <rFont val="Georgia"/>
        <family val="1"/>
        <charset val="204"/>
      </rPr>
      <t>»</t>
    </r>
    <r>
      <rPr>
        <sz val="12"/>
        <color theme="1"/>
        <rFont val="Georgia"/>
        <family val="1"/>
        <charset val="204"/>
      </rPr>
      <t xml:space="preserve"> </t>
    </r>
  </si>
  <si>
    <r>
      <t>Мастер по изготовлению люлек Айгюф Чотчаев</t>
    </r>
    <r>
      <rPr>
        <sz val="12"/>
        <color rgb="FF030303"/>
        <rFont val="Georgia"/>
        <family val="1"/>
        <charset val="204"/>
      </rPr>
      <t xml:space="preserve"> </t>
    </r>
  </si>
  <si>
    <t>"Б-1"</t>
  </si>
  <si>
    <t>ФИНАЛИСТЫ ЧЕТВЕРТОГО НАЦИОНАЛЬНОГО ТЕЛЕКИНОФОРУМА "РОДНЫЕ ТРОПЫ-2019"</t>
  </si>
  <si>
    <t>Гореликова Евгения Олеговна</t>
  </si>
  <si>
    <t>Дворянское гнездо. Усадьба графа Гейдена в д.Глубокое</t>
  </si>
  <si>
    <t>Михайлов Виталий Михайлович</t>
  </si>
  <si>
    <t>"Свидетели любви"</t>
  </si>
  <si>
    <t>ООО «Фирма «Экспресс»</t>
  </si>
  <si>
    <t>Пенза</t>
  </si>
  <si>
    <t>«Долгая дорога в «Тарханы»</t>
  </si>
  <si>
    <t>Прохоренков Павел Владимирович</t>
  </si>
  <si>
    <t>Калинкина Наталья Ивановна</t>
  </si>
  <si>
    <t>Челябинск</t>
  </si>
  <si>
    <t xml:space="preserve">«Монолог  актрисы»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</si>
</sst>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Georgia"/>
      <family val="1"/>
      <charset val="204"/>
    </font>
    <font>
      <sz val="12"/>
      <color theme="1"/>
      <name val="Georgia"/>
      <family val="1"/>
      <charset val="204"/>
    </font>
    <font>
      <sz val="12"/>
      <name val="Georgia"/>
      <family val="1"/>
      <charset val="204"/>
    </font>
    <font>
      <sz val="12"/>
      <color rgb="FF000000"/>
      <name val="Georgia"/>
      <family val="1"/>
      <charset val="204"/>
    </font>
    <font>
      <b/>
      <u/>
      <sz val="12"/>
      <color theme="1"/>
      <name val="Georgia"/>
      <family val="1"/>
      <charset val="204"/>
    </font>
    <font>
      <sz val="12"/>
      <color rgb="FF030303"/>
      <name val="Georgia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abSelected="1" topLeftCell="A61" zoomScale="110" zoomScaleNormal="110" workbookViewId="0">
      <selection activeCell="B68" sqref="B68"/>
    </sheetView>
  </sheetViews>
  <sheetFormatPr defaultRowHeight="50.1" customHeight="1" x14ac:dyDescent="0.25"/>
  <cols>
    <col min="1" max="1" width="5.140625" style="10" customWidth="1"/>
    <col min="2" max="2" width="30" style="2" customWidth="1"/>
    <col min="3" max="3" width="18.85546875" style="10" customWidth="1"/>
    <col min="4" max="4" width="47.85546875" style="2" customWidth="1"/>
    <col min="5" max="5" width="37.42578125" style="2" customWidth="1"/>
    <col min="6" max="16384" width="9.140625" style="2"/>
  </cols>
  <sheetData>
    <row r="1" spans="1:5" ht="50.1" customHeight="1" thickBot="1" x14ac:dyDescent="0.3">
      <c r="B1" s="37" t="s">
        <v>189</v>
      </c>
      <c r="C1" s="38"/>
      <c r="D1" s="38"/>
      <c r="E1" s="38"/>
    </row>
    <row r="2" spans="1:5" ht="50.1" customHeight="1" x14ac:dyDescent="0.25">
      <c r="A2" s="21"/>
      <c r="B2" s="22" t="s">
        <v>0</v>
      </c>
      <c r="C2" s="22" t="s">
        <v>1</v>
      </c>
      <c r="D2" s="22" t="s">
        <v>34</v>
      </c>
      <c r="E2" s="23" t="s">
        <v>2</v>
      </c>
    </row>
    <row r="3" spans="1:5" ht="50.1" customHeight="1" x14ac:dyDescent="0.25">
      <c r="A3" s="34" t="s">
        <v>4</v>
      </c>
      <c r="B3" s="35"/>
      <c r="C3" s="35"/>
      <c r="D3" s="35"/>
      <c r="E3" s="36"/>
    </row>
    <row r="4" spans="1:5" ht="50.1" customHeight="1" x14ac:dyDescent="0.25">
      <c r="A4" s="27">
        <v>1</v>
      </c>
      <c r="B4" s="1" t="s">
        <v>10</v>
      </c>
      <c r="C4" s="5" t="s">
        <v>3</v>
      </c>
      <c r="D4" s="1" t="s">
        <v>82</v>
      </c>
      <c r="E4" s="11" t="s">
        <v>11</v>
      </c>
    </row>
    <row r="5" spans="1:5" ht="50.1" customHeight="1" x14ac:dyDescent="0.25">
      <c r="A5" s="27">
        <f>A4+1</f>
        <v>2</v>
      </c>
      <c r="B5" s="1" t="s">
        <v>20</v>
      </c>
      <c r="C5" s="5" t="s">
        <v>21</v>
      </c>
      <c r="D5" s="1" t="s">
        <v>22</v>
      </c>
      <c r="E5" s="11" t="s">
        <v>19</v>
      </c>
    </row>
    <row r="6" spans="1:5" ht="50.1" customHeight="1" x14ac:dyDescent="0.25">
      <c r="A6" s="27">
        <f t="shared" ref="A6:A29" si="0">A5+1</f>
        <v>3</v>
      </c>
      <c r="B6" s="12" t="s">
        <v>28</v>
      </c>
      <c r="C6" s="5" t="s">
        <v>3</v>
      </c>
      <c r="D6" s="12" t="s">
        <v>29</v>
      </c>
      <c r="E6" s="1" t="s">
        <v>27</v>
      </c>
    </row>
    <row r="7" spans="1:5" ht="50.1" customHeight="1" x14ac:dyDescent="0.25">
      <c r="A7" s="27">
        <f t="shared" si="0"/>
        <v>4</v>
      </c>
      <c r="B7" s="1" t="s">
        <v>39</v>
      </c>
      <c r="C7" s="5" t="s">
        <v>3</v>
      </c>
      <c r="D7" s="1" t="s">
        <v>193</v>
      </c>
      <c r="E7" s="11" t="s">
        <v>40</v>
      </c>
    </row>
    <row r="8" spans="1:5" ht="50.1" customHeight="1" x14ac:dyDescent="0.25">
      <c r="A8" s="27">
        <f t="shared" si="0"/>
        <v>5</v>
      </c>
      <c r="B8" s="14" t="s">
        <v>41</v>
      </c>
      <c r="C8" s="5" t="s">
        <v>3</v>
      </c>
      <c r="D8" s="1" t="s">
        <v>42</v>
      </c>
      <c r="E8" s="1" t="s">
        <v>43</v>
      </c>
    </row>
    <row r="9" spans="1:5" ht="50.1" customHeight="1" x14ac:dyDescent="0.25">
      <c r="A9" s="27">
        <f t="shared" si="0"/>
        <v>6</v>
      </c>
      <c r="B9" s="3" t="s">
        <v>44</v>
      </c>
      <c r="C9" s="24" t="s">
        <v>45</v>
      </c>
      <c r="D9" s="1" t="s">
        <v>126</v>
      </c>
      <c r="E9" s="1" t="s">
        <v>46</v>
      </c>
    </row>
    <row r="10" spans="1:5" ht="50.1" customHeight="1" x14ac:dyDescent="0.25">
      <c r="A10" s="27">
        <f t="shared" si="0"/>
        <v>7</v>
      </c>
      <c r="B10" s="1" t="s">
        <v>48</v>
      </c>
      <c r="C10" s="5" t="s">
        <v>3</v>
      </c>
      <c r="D10" s="1" t="s">
        <v>49</v>
      </c>
      <c r="E10" s="1" t="s">
        <v>47</v>
      </c>
    </row>
    <row r="11" spans="1:5" ht="50.1" customHeight="1" x14ac:dyDescent="0.25">
      <c r="A11" s="27">
        <f t="shared" si="0"/>
        <v>8</v>
      </c>
      <c r="B11" s="1" t="s">
        <v>50</v>
      </c>
      <c r="C11" s="5" t="s">
        <v>3</v>
      </c>
      <c r="D11" s="1" t="s">
        <v>51</v>
      </c>
      <c r="E11" s="1" t="s">
        <v>52</v>
      </c>
    </row>
    <row r="12" spans="1:5" ht="50.1" customHeight="1" x14ac:dyDescent="0.25">
      <c r="A12" s="27">
        <f t="shared" si="0"/>
        <v>9</v>
      </c>
      <c r="B12" s="12" t="s">
        <v>55</v>
      </c>
      <c r="C12" s="5" t="s">
        <v>3</v>
      </c>
      <c r="D12" s="12" t="s">
        <v>53</v>
      </c>
      <c r="E12" s="1" t="s">
        <v>54</v>
      </c>
    </row>
    <row r="13" spans="1:5" ht="50.1" customHeight="1" x14ac:dyDescent="0.25">
      <c r="A13" s="27">
        <f t="shared" si="0"/>
        <v>10</v>
      </c>
      <c r="B13" s="1" t="s">
        <v>56</v>
      </c>
      <c r="C13" s="5" t="s">
        <v>3</v>
      </c>
      <c r="D13" s="1" t="s">
        <v>57</v>
      </c>
      <c r="E13" s="11" t="s">
        <v>58</v>
      </c>
    </row>
    <row r="14" spans="1:5" ht="50.1" customHeight="1" x14ac:dyDescent="0.25">
      <c r="A14" s="27">
        <f t="shared" si="0"/>
        <v>11</v>
      </c>
      <c r="B14" s="1" t="s">
        <v>190</v>
      </c>
      <c r="C14" s="5" t="s">
        <v>59</v>
      </c>
      <c r="D14" s="1" t="s">
        <v>60</v>
      </c>
      <c r="E14" s="11" t="s">
        <v>190</v>
      </c>
    </row>
    <row r="15" spans="1:5" ht="50.1" customHeight="1" x14ac:dyDescent="0.25">
      <c r="A15" s="27">
        <f t="shared" si="0"/>
        <v>12</v>
      </c>
      <c r="B15" s="1" t="s">
        <v>77</v>
      </c>
      <c r="C15" s="9" t="s">
        <v>68</v>
      </c>
      <c r="D15" s="1" t="s">
        <v>79</v>
      </c>
      <c r="E15" s="11" t="s">
        <v>78</v>
      </c>
    </row>
    <row r="16" spans="1:5" ht="50.1" customHeight="1" x14ac:dyDescent="0.25">
      <c r="A16" s="27">
        <f t="shared" si="0"/>
        <v>13</v>
      </c>
      <c r="B16" s="1" t="s">
        <v>52</v>
      </c>
      <c r="C16" s="5" t="s">
        <v>3</v>
      </c>
      <c r="D16" s="6" t="s">
        <v>83</v>
      </c>
      <c r="E16" s="11" t="s">
        <v>52</v>
      </c>
    </row>
    <row r="17" spans="1:5" ht="50.1" customHeight="1" x14ac:dyDescent="0.25">
      <c r="A17" s="27">
        <f t="shared" si="0"/>
        <v>14</v>
      </c>
      <c r="B17" s="1" t="s">
        <v>90</v>
      </c>
      <c r="C17" s="5" t="s">
        <v>3</v>
      </c>
      <c r="D17" s="1" t="s">
        <v>89</v>
      </c>
      <c r="E17" s="11" t="s">
        <v>88</v>
      </c>
    </row>
    <row r="18" spans="1:5" ht="50.1" customHeight="1" x14ac:dyDescent="0.25">
      <c r="A18" s="27">
        <f t="shared" si="0"/>
        <v>15</v>
      </c>
      <c r="B18" s="1" t="s">
        <v>90</v>
      </c>
      <c r="C18" s="5" t="s">
        <v>3</v>
      </c>
      <c r="D18" s="1" t="s">
        <v>92</v>
      </c>
      <c r="E18" s="16" t="s">
        <v>91</v>
      </c>
    </row>
    <row r="19" spans="1:5" ht="50.1" customHeight="1" x14ac:dyDescent="0.25">
      <c r="A19" s="27">
        <f t="shared" si="0"/>
        <v>16</v>
      </c>
      <c r="B19" s="12" t="s">
        <v>93</v>
      </c>
      <c r="C19" s="5" t="s">
        <v>94</v>
      </c>
      <c r="D19" s="6" t="s">
        <v>95</v>
      </c>
      <c r="E19" s="13" t="s">
        <v>96</v>
      </c>
    </row>
    <row r="20" spans="1:5" ht="50.1" customHeight="1" x14ac:dyDescent="0.25">
      <c r="A20" s="27">
        <f t="shared" si="0"/>
        <v>17</v>
      </c>
      <c r="B20" s="1" t="s">
        <v>102</v>
      </c>
      <c r="C20" s="9" t="s">
        <v>3</v>
      </c>
      <c r="D20" s="1" t="s">
        <v>103</v>
      </c>
      <c r="E20" s="11" t="s">
        <v>101</v>
      </c>
    </row>
    <row r="21" spans="1:5" ht="50.1" customHeight="1" x14ac:dyDescent="0.25">
      <c r="A21" s="27">
        <f t="shared" si="0"/>
        <v>18</v>
      </c>
      <c r="B21" s="1" t="s">
        <v>114</v>
      </c>
      <c r="C21" s="9" t="s">
        <v>3</v>
      </c>
      <c r="D21" s="1" t="s">
        <v>115</v>
      </c>
      <c r="E21" s="11" t="s">
        <v>116</v>
      </c>
    </row>
    <row r="22" spans="1:5" ht="50.1" customHeight="1" x14ac:dyDescent="0.25">
      <c r="A22" s="27">
        <f t="shared" si="0"/>
        <v>19</v>
      </c>
      <c r="B22" s="6" t="s">
        <v>123</v>
      </c>
      <c r="C22" s="5" t="s">
        <v>68</v>
      </c>
      <c r="D22" s="1" t="s">
        <v>125</v>
      </c>
      <c r="E22" s="11" t="s">
        <v>124</v>
      </c>
    </row>
    <row r="23" spans="1:5" ht="50.1" customHeight="1" x14ac:dyDescent="0.25">
      <c r="A23" s="27">
        <f t="shared" si="0"/>
        <v>20</v>
      </c>
      <c r="B23" s="7" t="s">
        <v>127</v>
      </c>
      <c r="C23" s="24" t="s">
        <v>128</v>
      </c>
      <c r="D23" s="3" t="s">
        <v>129</v>
      </c>
      <c r="E23" s="15" t="s">
        <v>130</v>
      </c>
    </row>
    <row r="24" spans="1:5" ht="50.1" customHeight="1" x14ac:dyDescent="0.25">
      <c r="A24" s="27">
        <f t="shared" si="0"/>
        <v>21</v>
      </c>
      <c r="B24" s="1" t="s">
        <v>137</v>
      </c>
      <c r="C24" s="5" t="s">
        <v>138</v>
      </c>
      <c r="D24" s="1" t="s">
        <v>151</v>
      </c>
      <c r="E24" s="11" t="s">
        <v>152</v>
      </c>
    </row>
    <row r="25" spans="1:5" ht="50.1" customHeight="1" x14ac:dyDescent="0.25">
      <c r="A25" s="27">
        <f t="shared" si="0"/>
        <v>22</v>
      </c>
      <c r="B25" s="1" t="s">
        <v>137</v>
      </c>
      <c r="C25" s="5" t="s">
        <v>138</v>
      </c>
      <c r="D25" s="1" t="s">
        <v>154</v>
      </c>
      <c r="E25" s="11" t="s">
        <v>153</v>
      </c>
    </row>
    <row r="26" spans="1:5" ht="50.1" customHeight="1" x14ac:dyDescent="0.25">
      <c r="A26" s="27">
        <f t="shared" si="0"/>
        <v>23</v>
      </c>
      <c r="B26" s="3" t="s">
        <v>137</v>
      </c>
      <c r="C26" s="24" t="s">
        <v>138</v>
      </c>
      <c r="D26" s="1" t="s">
        <v>155</v>
      </c>
      <c r="E26" s="15" t="s">
        <v>136</v>
      </c>
    </row>
    <row r="27" spans="1:5" ht="50.1" customHeight="1" x14ac:dyDescent="0.25">
      <c r="A27" s="27">
        <f t="shared" si="0"/>
        <v>24</v>
      </c>
      <c r="B27" s="1" t="s">
        <v>157</v>
      </c>
      <c r="C27" s="5" t="s">
        <v>158</v>
      </c>
      <c r="D27" s="1" t="s">
        <v>160</v>
      </c>
      <c r="E27" s="11" t="s">
        <v>156</v>
      </c>
    </row>
    <row r="28" spans="1:5" ht="50.1" customHeight="1" x14ac:dyDescent="0.25">
      <c r="A28" s="27">
        <f t="shared" si="0"/>
        <v>25</v>
      </c>
      <c r="B28" s="12" t="s">
        <v>164</v>
      </c>
      <c r="C28" s="5" t="s">
        <v>3</v>
      </c>
      <c r="D28" s="12" t="s">
        <v>166</v>
      </c>
      <c r="E28" s="11" t="s">
        <v>165</v>
      </c>
    </row>
    <row r="29" spans="1:5" s="8" customFormat="1" ht="50.1" customHeight="1" x14ac:dyDescent="0.25">
      <c r="A29" s="27">
        <f t="shared" si="0"/>
        <v>26</v>
      </c>
      <c r="B29" s="4" t="s">
        <v>181</v>
      </c>
      <c r="C29" s="25" t="s">
        <v>182</v>
      </c>
      <c r="D29" s="4" t="s">
        <v>183</v>
      </c>
      <c r="E29" s="17" t="s">
        <v>184</v>
      </c>
    </row>
    <row r="30" spans="1:5" ht="50.1" customHeight="1" x14ac:dyDescent="0.25">
      <c r="A30" s="27">
        <v>27</v>
      </c>
      <c r="B30" s="31" t="s">
        <v>109</v>
      </c>
      <c r="C30" s="32" t="s">
        <v>110</v>
      </c>
      <c r="D30" s="1" t="s">
        <v>191</v>
      </c>
      <c r="E30" s="31" t="s">
        <v>192</v>
      </c>
    </row>
    <row r="31" spans="1:5" ht="50.1" customHeight="1" x14ac:dyDescent="0.25">
      <c r="A31" s="1">
        <v>28</v>
      </c>
      <c r="B31" s="31" t="s">
        <v>194</v>
      </c>
      <c r="C31" s="32" t="s">
        <v>195</v>
      </c>
      <c r="D31" s="33" t="s">
        <v>196</v>
      </c>
      <c r="E31" s="31" t="s">
        <v>197</v>
      </c>
    </row>
    <row r="32" spans="1:5" ht="50.1" customHeight="1" x14ac:dyDescent="0.25">
      <c r="A32" s="34" t="s">
        <v>5</v>
      </c>
      <c r="B32" s="35"/>
      <c r="C32" s="35"/>
      <c r="D32" s="35"/>
      <c r="E32" s="36"/>
    </row>
    <row r="33" spans="1:5" ht="50.1" customHeight="1" x14ac:dyDescent="0.25">
      <c r="A33" s="27">
        <v>1</v>
      </c>
      <c r="B33" s="1" t="s">
        <v>30</v>
      </c>
      <c r="C33" s="5" t="s">
        <v>31</v>
      </c>
      <c r="D33" s="1" t="s">
        <v>33</v>
      </c>
      <c r="E33" s="11" t="s">
        <v>32</v>
      </c>
    </row>
    <row r="34" spans="1:5" ht="50.1" customHeight="1" x14ac:dyDescent="0.25">
      <c r="A34" s="27">
        <f>A33+1</f>
        <v>2</v>
      </c>
      <c r="B34" s="1" t="s">
        <v>71</v>
      </c>
      <c r="C34" s="5" t="s">
        <v>72</v>
      </c>
      <c r="D34" s="1" t="s">
        <v>75</v>
      </c>
      <c r="E34" s="11" t="s">
        <v>76</v>
      </c>
    </row>
    <row r="35" spans="1:5" ht="50.1" customHeight="1" x14ac:dyDescent="0.25">
      <c r="A35" s="27">
        <f t="shared" ref="A35:A45" si="1">A34+1</f>
        <v>3</v>
      </c>
      <c r="B35" s="1" t="s">
        <v>102</v>
      </c>
      <c r="C35" s="5" t="s">
        <v>3</v>
      </c>
      <c r="D35" s="1" t="s">
        <v>107</v>
      </c>
      <c r="E35" s="11" t="s">
        <v>106</v>
      </c>
    </row>
    <row r="36" spans="1:5" ht="50.1" customHeight="1" x14ac:dyDescent="0.25">
      <c r="A36" s="27">
        <f t="shared" si="1"/>
        <v>4</v>
      </c>
      <c r="B36" s="1" t="s">
        <v>109</v>
      </c>
      <c r="C36" s="5" t="s">
        <v>110</v>
      </c>
      <c r="D36" s="6" t="s">
        <v>111</v>
      </c>
      <c r="E36" s="11" t="s">
        <v>108</v>
      </c>
    </row>
    <row r="37" spans="1:5" ht="50.1" customHeight="1" x14ac:dyDescent="0.25">
      <c r="A37" s="27">
        <f t="shared" si="1"/>
        <v>5</v>
      </c>
      <c r="B37" s="1" t="s">
        <v>117</v>
      </c>
      <c r="C37" s="5" t="s">
        <v>3</v>
      </c>
      <c r="D37" s="1" t="s">
        <v>118</v>
      </c>
      <c r="E37" s="11" t="s">
        <v>119</v>
      </c>
    </row>
    <row r="38" spans="1:5" ht="50.1" customHeight="1" x14ac:dyDescent="0.25">
      <c r="A38" s="27">
        <f t="shared" si="1"/>
        <v>6</v>
      </c>
      <c r="B38" s="1" t="s">
        <v>97</v>
      </c>
      <c r="C38" s="5" t="s">
        <v>98</v>
      </c>
      <c r="D38" s="1" t="s">
        <v>120</v>
      </c>
      <c r="E38" s="11" t="s">
        <v>121</v>
      </c>
    </row>
    <row r="39" spans="1:5" ht="50.1" customHeight="1" x14ac:dyDescent="0.25">
      <c r="A39" s="27">
        <f t="shared" si="1"/>
        <v>7</v>
      </c>
      <c r="B39" s="1" t="s">
        <v>131</v>
      </c>
      <c r="C39" s="5" t="s">
        <v>132</v>
      </c>
      <c r="D39" s="1" t="s">
        <v>134</v>
      </c>
      <c r="E39" s="11" t="s">
        <v>133</v>
      </c>
    </row>
    <row r="40" spans="1:5" ht="50.1" customHeight="1" x14ac:dyDescent="0.25">
      <c r="A40" s="27">
        <f t="shared" si="1"/>
        <v>8</v>
      </c>
      <c r="B40" s="1" t="s">
        <v>131</v>
      </c>
      <c r="C40" s="5" t="s">
        <v>132</v>
      </c>
      <c r="D40" s="1" t="s">
        <v>135</v>
      </c>
      <c r="E40" s="11" t="s">
        <v>133</v>
      </c>
    </row>
    <row r="41" spans="1:5" ht="50.1" customHeight="1" x14ac:dyDescent="0.25">
      <c r="A41" s="27">
        <f t="shared" si="1"/>
        <v>9</v>
      </c>
      <c r="B41" s="1" t="s">
        <v>137</v>
      </c>
      <c r="C41" s="5" t="s">
        <v>138</v>
      </c>
      <c r="D41" s="1" t="s">
        <v>140</v>
      </c>
      <c r="E41" s="11" t="s">
        <v>139</v>
      </c>
    </row>
    <row r="42" spans="1:5" ht="50.1" customHeight="1" x14ac:dyDescent="0.25">
      <c r="A42" s="27">
        <f t="shared" si="1"/>
        <v>10</v>
      </c>
      <c r="B42" s="1" t="s">
        <v>137</v>
      </c>
      <c r="C42" s="5" t="s">
        <v>138</v>
      </c>
      <c r="D42" s="1" t="s">
        <v>142</v>
      </c>
      <c r="E42" s="11" t="s">
        <v>141</v>
      </c>
    </row>
    <row r="43" spans="1:5" ht="50.1" customHeight="1" x14ac:dyDescent="0.25">
      <c r="A43" s="27">
        <f t="shared" si="1"/>
        <v>11</v>
      </c>
      <c r="B43" s="1" t="s">
        <v>137</v>
      </c>
      <c r="C43" s="5" t="s">
        <v>138</v>
      </c>
      <c r="D43" s="1" t="s">
        <v>144</v>
      </c>
      <c r="E43" s="11" t="s">
        <v>143</v>
      </c>
    </row>
    <row r="44" spans="1:5" ht="50.1" customHeight="1" x14ac:dyDescent="0.25">
      <c r="A44" s="27">
        <f t="shared" si="1"/>
        <v>12</v>
      </c>
      <c r="B44" s="1" t="s">
        <v>167</v>
      </c>
      <c r="C44" s="5" t="s">
        <v>3</v>
      </c>
      <c r="D44" s="1" t="s">
        <v>169</v>
      </c>
      <c r="E44" s="11" t="s">
        <v>168</v>
      </c>
    </row>
    <row r="45" spans="1:5" ht="50.1" customHeight="1" x14ac:dyDescent="0.25">
      <c r="A45" s="27">
        <f t="shared" si="1"/>
        <v>13</v>
      </c>
      <c r="B45" s="1" t="s">
        <v>170</v>
      </c>
      <c r="C45" s="5" t="s">
        <v>3</v>
      </c>
      <c r="D45" s="1" t="s">
        <v>176</v>
      </c>
      <c r="E45" s="18" t="s">
        <v>180</v>
      </c>
    </row>
    <row r="46" spans="1:5" ht="50.1" customHeight="1" x14ac:dyDescent="0.25">
      <c r="A46" s="27"/>
      <c r="B46" s="1"/>
      <c r="C46" s="5"/>
      <c r="D46" s="1"/>
      <c r="E46" s="11"/>
    </row>
    <row r="47" spans="1:5" ht="50.1" customHeight="1" x14ac:dyDescent="0.25">
      <c r="A47" s="34" t="s">
        <v>6</v>
      </c>
      <c r="B47" s="35"/>
      <c r="C47" s="35"/>
      <c r="D47" s="35"/>
      <c r="E47" s="36"/>
    </row>
    <row r="48" spans="1:5" ht="50.1" customHeight="1" x14ac:dyDescent="0.25">
      <c r="A48" s="27">
        <v>1</v>
      </c>
      <c r="B48" s="1" t="s">
        <v>10</v>
      </c>
      <c r="C48" s="5" t="s">
        <v>3</v>
      </c>
      <c r="D48" s="1" t="s">
        <v>12</v>
      </c>
      <c r="E48" s="11" t="s">
        <v>23</v>
      </c>
    </row>
    <row r="49" spans="1:5" ht="50.1" customHeight="1" x14ac:dyDescent="0.25">
      <c r="A49" s="27">
        <v>2</v>
      </c>
      <c r="B49" s="12" t="s">
        <v>67</v>
      </c>
      <c r="C49" s="5" t="s">
        <v>68</v>
      </c>
      <c r="D49" s="1" t="s">
        <v>70</v>
      </c>
      <c r="E49" s="13" t="s">
        <v>69</v>
      </c>
    </row>
    <row r="50" spans="1:5" ht="50.1" customHeight="1" x14ac:dyDescent="0.25">
      <c r="A50" s="27">
        <v>3</v>
      </c>
      <c r="B50" s="1" t="s">
        <v>97</v>
      </c>
      <c r="C50" s="5" t="s">
        <v>98</v>
      </c>
      <c r="D50" s="1" t="s">
        <v>100</v>
      </c>
      <c r="E50" s="11" t="s">
        <v>99</v>
      </c>
    </row>
    <row r="51" spans="1:5" ht="50.1" customHeight="1" x14ac:dyDescent="0.25">
      <c r="A51" s="27">
        <v>4</v>
      </c>
      <c r="B51" s="1" t="s">
        <v>102</v>
      </c>
      <c r="C51" s="5" t="s">
        <v>3</v>
      </c>
      <c r="D51" s="1" t="s">
        <v>105</v>
      </c>
      <c r="E51" s="13" t="s">
        <v>104</v>
      </c>
    </row>
    <row r="52" spans="1:5" ht="50.1" customHeight="1" x14ac:dyDescent="0.25">
      <c r="A52" s="27">
        <v>5</v>
      </c>
      <c r="B52" s="1" t="s">
        <v>137</v>
      </c>
      <c r="C52" s="5" t="s">
        <v>138</v>
      </c>
      <c r="D52" s="1" t="s">
        <v>145</v>
      </c>
      <c r="E52" s="11" t="s">
        <v>141</v>
      </c>
    </row>
    <row r="53" spans="1:5" ht="50.1" customHeight="1" x14ac:dyDescent="0.25">
      <c r="A53" s="27">
        <v>6</v>
      </c>
      <c r="B53" s="1" t="s">
        <v>137</v>
      </c>
      <c r="C53" s="5" t="s">
        <v>138</v>
      </c>
      <c r="D53" s="1" t="s">
        <v>146</v>
      </c>
      <c r="E53" s="13" t="s">
        <v>143</v>
      </c>
    </row>
    <row r="54" spans="1:5" ht="50.1" customHeight="1" x14ac:dyDescent="0.25">
      <c r="A54" s="27"/>
      <c r="B54" s="1"/>
      <c r="C54" s="5"/>
      <c r="D54" s="1"/>
      <c r="E54" s="11"/>
    </row>
    <row r="55" spans="1:5" ht="50.1" customHeight="1" x14ac:dyDescent="0.25">
      <c r="A55" s="34" t="s">
        <v>7</v>
      </c>
      <c r="B55" s="35"/>
      <c r="C55" s="35"/>
      <c r="D55" s="35"/>
      <c r="E55" s="36"/>
    </row>
    <row r="56" spans="1:5" ht="50.1" customHeight="1" x14ac:dyDescent="0.25">
      <c r="A56" s="27">
        <v>1</v>
      </c>
      <c r="B56" s="12" t="s">
        <v>35</v>
      </c>
      <c r="C56" s="5" t="s">
        <v>26</v>
      </c>
      <c r="D56" s="12" t="s">
        <v>25</v>
      </c>
      <c r="E56" s="13" t="s">
        <v>24</v>
      </c>
    </row>
    <row r="57" spans="1:5" ht="50.1" customHeight="1" x14ac:dyDescent="0.25">
      <c r="A57" s="27">
        <f>A56+1</f>
        <v>2</v>
      </c>
      <c r="B57" s="1" t="s">
        <v>36</v>
      </c>
      <c r="C57" s="5" t="s">
        <v>3</v>
      </c>
      <c r="D57" s="1" t="s">
        <v>37</v>
      </c>
      <c r="E57" s="11" t="s">
        <v>38</v>
      </c>
    </row>
    <row r="58" spans="1:5" ht="50.1" customHeight="1" x14ac:dyDescent="0.25">
      <c r="A58" s="27">
        <f t="shared" ref="A58:A67" si="2">A57+1</f>
        <v>3</v>
      </c>
      <c r="B58" s="1" t="s">
        <v>62</v>
      </c>
      <c r="C58" s="5" t="s">
        <v>3</v>
      </c>
      <c r="D58" s="1" t="s">
        <v>185</v>
      </c>
      <c r="E58" s="11" t="s">
        <v>61</v>
      </c>
    </row>
    <row r="59" spans="1:5" ht="50.1" customHeight="1" x14ac:dyDescent="0.25">
      <c r="A59" s="27">
        <f t="shared" si="2"/>
        <v>4</v>
      </c>
      <c r="B59" s="1" t="s">
        <v>63</v>
      </c>
      <c r="C59" s="5" t="s">
        <v>64</v>
      </c>
      <c r="D59" s="1" t="s">
        <v>65</v>
      </c>
      <c r="E59" s="11" t="s">
        <v>66</v>
      </c>
    </row>
    <row r="60" spans="1:5" ht="50.1" customHeight="1" x14ac:dyDescent="0.25">
      <c r="A60" s="27">
        <f t="shared" si="2"/>
        <v>5</v>
      </c>
      <c r="B60" s="12" t="s">
        <v>80</v>
      </c>
      <c r="C60" s="9" t="s">
        <v>3</v>
      </c>
      <c r="D60" s="12" t="s">
        <v>186</v>
      </c>
      <c r="E60" s="11" t="s">
        <v>81</v>
      </c>
    </row>
    <row r="61" spans="1:5" ht="50.1" customHeight="1" x14ac:dyDescent="0.25">
      <c r="A61" s="27">
        <f t="shared" si="2"/>
        <v>6</v>
      </c>
      <c r="B61" s="1" t="s">
        <v>84</v>
      </c>
      <c r="C61" s="5" t="s">
        <v>85</v>
      </c>
      <c r="D61" s="1" t="s">
        <v>86</v>
      </c>
      <c r="E61" s="11" t="s">
        <v>87</v>
      </c>
    </row>
    <row r="62" spans="1:5" ht="50.1" customHeight="1" x14ac:dyDescent="0.25">
      <c r="A62" s="27">
        <f t="shared" si="2"/>
        <v>7</v>
      </c>
      <c r="B62" s="3" t="s">
        <v>137</v>
      </c>
      <c r="C62" s="24" t="s">
        <v>138</v>
      </c>
      <c r="D62" s="12" t="s">
        <v>147</v>
      </c>
      <c r="E62" s="15" t="s">
        <v>136</v>
      </c>
    </row>
    <row r="63" spans="1:5" ht="50.1" customHeight="1" x14ac:dyDescent="0.25">
      <c r="A63" s="27">
        <f t="shared" si="2"/>
        <v>8</v>
      </c>
      <c r="B63" s="1" t="s">
        <v>137</v>
      </c>
      <c r="C63" s="5" t="s">
        <v>138</v>
      </c>
      <c r="D63" s="1" t="s">
        <v>148</v>
      </c>
      <c r="E63" s="11" t="s">
        <v>143</v>
      </c>
    </row>
    <row r="64" spans="1:5" ht="50.1" customHeight="1" x14ac:dyDescent="0.25">
      <c r="A64" s="27">
        <f t="shared" si="2"/>
        <v>9</v>
      </c>
      <c r="B64" s="1" t="s">
        <v>157</v>
      </c>
      <c r="C64" s="5" t="s">
        <v>158</v>
      </c>
      <c r="D64" s="1" t="s">
        <v>159</v>
      </c>
      <c r="E64" s="11" t="s">
        <v>156</v>
      </c>
    </row>
    <row r="65" spans="1:5" ht="50.1" customHeight="1" x14ac:dyDescent="0.25">
      <c r="A65" s="27">
        <f t="shared" si="2"/>
        <v>10</v>
      </c>
      <c r="B65" s="12" t="s">
        <v>162</v>
      </c>
      <c r="C65" s="5" t="s">
        <v>3</v>
      </c>
      <c r="D65" s="1" t="s">
        <v>163</v>
      </c>
      <c r="E65" s="13" t="s">
        <v>162</v>
      </c>
    </row>
    <row r="66" spans="1:5" ht="50.1" customHeight="1" x14ac:dyDescent="0.25">
      <c r="A66" s="27">
        <f t="shared" si="2"/>
        <v>11</v>
      </c>
      <c r="B66" s="1" t="s">
        <v>171</v>
      </c>
      <c r="C66" s="5" t="s">
        <v>173</v>
      </c>
      <c r="D66" s="1" t="s">
        <v>174</v>
      </c>
      <c r="E66" s="11" t="s">
        <v>172</v>
      </c>
    </row>
    <row r="67" spans="1:5" ht="50.1" customHeight="1" x14ac:dyDescent="0.25">
      <c r="A67" s="27">
        <f t="shared" si="2"/>
        <v>12</v>
      </c>
      <c r="B67" s="1" t="s">
        <v>170</v>
      </c>
      <c r="C67" s="5" t="s">
        <v>3</v>
      </c>
      <c r="D67" s="1" t="s">
        <v>178</v>
      </c>
      <c r="E67" s="11" t="s">
        <v>177</v>
      </c>
    </row>
    <row r="68" spans="1:5" ht="50.1" customHeight="1" x14ac:dyDescent="0.25">
      <c r="A68" s="28">
        <v>13</v>
      </c>
      <c r="B68" s="4" t="s">
        <v>198</v>
      </c>
      <c r="C68" s="4" t="s">
        <v>199</v>
      </c>
      <c r="D68" s="4" t="s">
        <v>200</v>
      </c>
      <c r="E68" s="4" t="s">
        <v>198</v>
      </c>
    </row>
    <row r="69" spans="1:5" ht="50.1" customHeight="1" x14ac:dyDescent="0.25">
      <c r="A69" s="34" t="s">
        <v>8</v>
      </c>
      <c r="B69" s="35"/>
      <c r="C69" s="35"/>
      <c r="D69" s="35"/>
      <c r="E69" s="36"/>
    </row>
    <row r="70" spans="1:5" ht="50.1" customHeight="1" x14ac:dyDescent="0.25">
      <c r="A70" s="27">
        <v>1</v>
      </c>
      <c r="B70" s="1" t="s">
        <v>14</v>
      </c>
      <c r="C70" s="5" t="s">
        <v>3</v>
      </c>
      <c r="D70" s="12" t="s">
        <v>15</v>
      </c>
      <c r="E70" s="11" t="s">
        <v>16</v>
      </c>
    </row>
    <row r="71" spans="1:5" ht="50.1" customHeight="1" x14ac:dyDescent="0.25">
      <c r="A71" s="27">
        <v>2</v>
      </c>
      <c r="B71" s="1" t="s">
        <v>17</v>
      </c>
      <c r="C71" s="5" t="s">
        <v>3</v>
      </c>
      <c r="D71" s="1" t="s">
        <v>18</v>
      </c>
      <c r="E71" s="11" t="s">
        <v>17</v>
      </c>
    </row>
    <row r="72" spans="1:5" ht="50.1" customHeight="1" x14ac:dyDescent="0.25">
      <c r="A72" s="27">
        <v>3</v>
      </c>
      <c r="B72" s="1" t="s">
        <v>137</v>
      </c>
      <c r="C72" s="5" t="s">
        <v>138</v>
      </c>
      <c r="D72" s="12" t="s">
        <v>149</v>
      </c>
      <c r="E72" s="11" t="s">
        <v>141</v>
      </c>
    </row>
    <row r="73" spans="1:5" ht="50.1" customHeight="1" x14ac:dyDescent="0.25">
      <c r="A73" s="27">
        <v>4</v>
      </c>
      <c r="B73" s="1" t="s">
        <v>157</v>
      </c>
      <c r="C73" s="5" t="s">
        <v>158</v>
      </c>
      <c r="D73" s="1" t="s">
        <v>161</v>
      </c>
      <c r="E73" s="11" t="s">
        <v>156</v>
      </c>
    </row>
    <row r="74" spans="1:5" ht="50.1" customHeight="1" x14ac:dyDescent="0.25">
      <c r="A74" s="27">
        <v>5</v>
      </c>
      <c r="B74" s="1" t="s">
        <v>179</v>
      </c>
      <c r="C74" s="5" t="s">
        <v>3</v>
      </c>
      <c r="D74" s="1" t="s">
        <v>188</v>
      </c>
      <c r="E74" s="11" t="s">
        <v>179</v>
      </c>
    </row>
    <row r="75" spans="1:5" ht="50.1" customHeight="1" x14ac:dyDescent="0.25">
      <c r="A75" s="27"/>
      <c r="B75" s="1"/>
      <c r="C75" s="5"/>
      <c r="D75" s="1"/>
      <c r="E75" s="11"/>
    </row>
    <row r="76" spans="1:5" ht="50.1" customHeight="1" x14ac:dyDescent="0.25">
      <c r="A76" s="34" t="s">
        <v>9</v>
      </c>
      <c r="B76" s="35"/>
      <c r="C76" s="35"/>
      <c r="D76" s="35"/>
      <c r="E76" s="36"/>
    </row>
    <row r="77" spans="1:5" ht="50.1" customHeight="1" x14ac:dyDescent="0.25">
      <c r="A77" s="27">
        <v>1</v>
      </c>
      <c r="B77" s="1" t="s">
        <v>10</v>
      </c>
      <c r="C77" s="5" t="s">
        <v>3</v>
      </c>
      <c r="D77" s="1" t="s">
        <v>13</v>
      </c>
      <c r="E77" s="11" t="s">
        <v>11</v>
      </c>
    </row>
    <row r="78" spans="1:5" ht="50.1" customHeight="1" x14ac:dyDescent="0.25">
      <c r="A78" s="27">
        <v>2</v>
      </c>
      <c r="B78" s="1" t="s">
        <v>71</v>
      </c>
      <c r="C78" s="5" t="s">
        <v>72</v>
      </c>
      <c r="D78" s="12" t="s">
        <v>73</v>
      </c>
      <c r="E78" s="11" t="s">
        <v>74</v>
      </c>
    </row>
    <row r="79" spans="1:5" ht="50.1" customHeight="1" x14ac:dyDescent="0.25">
      <c r="A79" s="27">
        <v>3</v>
      </c>
      <c r="B79" s="12" t="s">
        <v>109</v>
      </c>
      <c r="C79" s="5" t="s">
        <v>110</v>
      </c>
      <c r="D79" s="1" t="s">
        <v>113</v>
      </c>
      <c r="E79" s="11" t="s">
        <v>112</v>
      </c>
    </row>
    <row r="80" spans="1:5" ht="50.1" customHeight="1" x14ac:dyDescent="0.25">
      <c r="A80" s="27">
        <v>4</v>
      </c>
      <c r="B80" s="1" t="s">
        <v>97</v>
      </c>
      <c r="C80" s="5" t="s">
        <v>98</v>
      </c>
      <c r="D80" s="1" t="s">
        <v>122</v>
      </c>
      <c r="E80" s="11" t="s">
        <v>121</v>
      </c>
    </row>
    <row r="81" spans="1:5" ht="50.1" customHeight="1" x14ac:dyDescent="0.25">
      <c r="A81" s="27">
        <v>5</v>
      </c>
      <c r="B81" s="1" t="s">
        <v>137</v>
      </c>
      <c r="C81" s="5" t="s">
        <v>138</v>
      </c>
      <c r="D81" s="1" t="s">
        <v>187</v>
      </c>
      <c r="E81" s="11" t="s">
        <v>136</v>
      </c>
    </row>
    <row r="82" spans="1:5" ht="50.1" customHeight="1" x14ac:dyDescent="0.25">
      <c r="A82" s="27">
        <v>6</v>
      </c>
      <c r="B82" s="1" t="s">
        <v>137</v>
      </c>
      <c r="C82" s="5" t="s">
        <v>138</v>
      </c>
      <c r="D82" s="12" t="s">
        <v>150</v>
      </c>
      <c r="E82" s="13" t="s">
        <v>139</v>
      </c>
    </row>
    <row r="83" spans="1:5" ht="50.1" customHeight="1" thickBot="1" x14ac:dyDescent="0.3">
      <c r="A83" s="29">
        <v>7</v>
      </c>
      <c r="B83" s="19" t="s">
        <v>171</v>
      </c>
      <c r="C83" s="26" t="s">
        <v>173</v>
      </c>
      <c r="D83" s="19" t="s">
        <v>175</v>
      </c>
      <c r="E83" s="20" t="s">
        <v>172</v>
      </c>
    </row>
    <row r="84" spans="1:5" ht="50.1" customHeight="1" x14ac:dyDescent="0.25">
      <c r="A84" s="30"/>
    </row>
  </sheetData>
  <mergeCells count="7">
    <mergeCell ref="A76:E76"/>
    <mergeCell ref="B1:E1"/>
    <mergeCell ref="A3:E3"/>
    <mergeCell ref="A32:E32"/>
    <mergeCell ref="A47:E47"/>
    <mergeCell ref="A55:E55"/>
    <mergeCell ref="A69:E6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номинациям</vt:lpstr>
    </vt:vector>
  </TitlesOfParts>
  <Company>ООО «ТПО Ред Медиа»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Герман Б. Трегубенко</dc:creator>
  <cp:lastModifiedBy>Герман Б. Трегубенко</cp:lastModifiedBy>
  <cp:lastPrinted>2019-07-05T10:59:10Z</cp:lastPrinted>
  <dcterms:created xsi:type="dcterms:W3CDTF">2017-05-24T14:50:32Z</dcterms:created>
  <dcterms:modified xsi:type="dcterms:W3CDTF">2019-07-26T12:22:16Z</dcterms:modified>
</cp:coreProperties>
</file>